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11\1\Netz\Stromabwicklung\Erzeugung, Einspeisung\Abfragen\Veröffentlichungen\2021\"/>
    </mc:Choice>
  </mc:AlternateContent>
  <bookViews>
    <workbookView xWindow="0" yWindow="0" windowWidth="28800" windowHeight="15390"/>
  </bookViews>
  <sheets>
    <sheet name="§ 17 StromNZV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</calcChain>
</file>

<file path=xl/sharedStrings.xml><?xml version="1.0" encoding="utf-8"?>
<sst xmlns="http://schemas.openxmlformats.org/spreadsheetml/2006/main" count="55" uniqueCount="21">
  <si>
    <t>§ 17 Abs. 2 Strom NZV Ein- und Rückspeisung 2021</t>
  </si>
  <si>
    <t>Art</t>
  </si>
  <si>
    <t>Monat</t>
  </si>
  <si>
    <t>HS/MS [kWh]</t>
  </si>
  <si>
    <t>MS [kWh]</t>
  </si>
  <si>
    <t>MS/NS [kWh]</t>
  </si>
  <si>
    <t>NS [kWh]</t>
  </si>
  <si>
    <t>Einspeisung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</si>
  <si>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</si>
  <si>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</si>
  <si>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</si>
  <si>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</si>
  <si>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</si>
  <si>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</si>
  <si>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</si>
  <si>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</si>
  <si>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</si>
  <si>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</si>
  <si>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</si>
  <si>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</si>
  <si>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Rückspeisung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</si>
</sst>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2"/>
      <color theme="1"/>
      <name val="Futura BkBT"/>
      <family val="2"/>
    </font>
    <font>
      <sz val="1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4" fontId="0" fillId="0" borderId="0" xfId="0" applyNumberFormat="1"/>
    <xf numFmtId="3" fontId="0" fillId="0" borderId="0" xfId="0" applyNumberFormat="1"/>
    <xf numFmtId="1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in-%20und%20R&#252;ckspeisung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 17 StromNZV"/>
      <sheetName val="Grundlage_Formeln"/>
      <sheetName val="Grundlage_Menge"/>
    </sheetNames>
    <sheetDataSet>
      <sheetData sheetId="0"/>
      <sheetData sheetId="1"/>
      <sheetData sheetId="2">
        <row r="3">
          <cell r="E3">
            <v>7.5</v>
          </cell>
          <cell r="F3">
            <v>12360873.260709999</v>
          </cell>
          <cell r="G3">
            <v>579.77499999999998</v>
          </cell>
          <cell r="H3">
            <v>2775590.7183259996</v>
          </cell>
        </row>
        <row r="4">
          <cell r="E4">
            <v>714</v>
          </cell>
          <cell r="F4">
            <v>12589952.807848999</v>
          </cell>
          <cell r="G4">
            <v>3975.8939999999998</v>
          </cell>
          <cell r="H4">
            <v>4125461.5101079997</v>
          </cell>
        </row>
        <row r="5">
          <cell r="E5">
            <v>1609.5</v>
          </cell>
          <cell r="F5">
            <v>14378149.215164</v>
          </cell>
          <cell r="G5">
            <v>7954.8090000000002</v>
          </cell>
          <cell r="H5">
            <v>6297507.5783089995</v>
          </cell>
        </row>
        <row r="6">
          <cell r="E6">
            <v>3918.5</v>
          </cell>
          <cell r="F6">
            <v>12210091.949332001</v>
          </cell>
          <cell r="G6">
            <v>10409.344999999999</v>
          </cell>
          <cell r="H6">
            <v>7125911.1387210004</v>
          </cell>
        </row>
        <row r="7">
          <cell r="E7">
            <v>6218.5</v>
          </cell>
          <cell r="F7">
            <v>11921151.808832999</v>
          </cell>
          <cell r="G7">
            <v>12922.33</v>
          </cell>
          <cell r="H7">
            <v>7908608.3805609997</v>
          </cell>
        </row>
        <row r="8">
          <cell r="E8">
            <v>7270</v>
          </cell>
          <cell r="F8">
            <v>7968992.3927039998</v>
          </cell>
          <cell r="G8">
            <v>14760.798000000001</v>
          </cell>
          <cell r="H8">
            <v>7996250.0290120002</v>
          </cell>
        </row>
        <row r="9">
          <cell r="E9">
            <v>5990</v>
          </cell>
          <cell r="F9">
            <v>8266129.1672400003</v>
          </cell>
          <cell r="G9">
            <v>12787.126</v>
          </cell>
          <cell r="H9">
            <v>7695099.0816120002</v>
          </cell>
        </row>
        <row r="10">
          <cell r="E10">
            <v>4307</v>
          </cell>
          <cell r="F10">
            <v>8523218.8625339996</v>
          </cell>
          <cell r="G10">
            <v>10419.4</v>
          </cell>
          <cell r="H10">
            <v>6693814.8080289997</v>
          </cell>
        </row>
        <row r="11">
          <cell r="E11">
            <v>3704.5</v>
          </cell>
          <cell r="F11">
            <v>8560810.1154350005</v>
          </cell>
          <cell r="G11">
            <v>10860.945</v>
          </cell>
          <cell r="H11">
            <v>6667615.4564149994</v>
          </cell>
        </row>
        <row r="12">
          <cell r="E12">
            <v>1443.5</v>
          </cell>
          <cell r="F12">
            <v>11207625.012626</v>
          </cell>
          <cell r="G12">
            <v>6711.3729999999996</v>
          </cell>
          <cell r="H12">
            <v>5139845.4128930001</v>
          </cell>
        </row>
        <row r="13">
          <cell r="E13">
            <v>42.5</v>
          </cell>
          <cell r="F13">
            <v>10078187.090333</v>
          </cell>
          <cell r="G13">
            <v>2121.7950000000001</v>
          </cell>
          <cell r="H13">
            <v>3104889.9461500002</v>
          </cell>
        </row>
        <row r="14">
          <cell r="E14">
            <v>23.5</v>
          </cell>
          <cell r="F14">
            <v>11175660.15353</v>
          </cell>
          <cell r="G14">
            <v>1622.0060000000001</v>
          </cell>
          <cell r="H14">
            <v>3106584.7420970001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4.08</v>
          </cell>
        </row>
        <row r="24">
          <cell r="E24">
            <v>0</v>
          </cell>
        </row>
        <row r="25">
          <cell r="E25">
            <v>3168.96</v>
          </cell>
        </row>
        <row r="26">
          <cell r="E26">
            <v>3.05</v>
          </cell>
        </row>
        <row r="27">
          <cell r="E27">
            <v>0.1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B42" sqref="B42"/>
    </sheetView>
  </sheetViews>
  <sheetFormatPr baseColWidth="10" defaultRowHeight="15"/>
  <cols>
    <col min="1" max="1" width="15.77734375" customWidth="1"/>
    <col min="2" max="2" width="13.77734375" customWidth="1"/>
    <col min="3" max="3" width="11.33203125" bestFit="1" customWidth="1"/>
    <col min="4" max="5" width="12.33203125" bestFit="1" customWidth="1"/>
    <col min="7" max="7" width="13.33203125" bestFit="1" customWidth="1"/>
    <col min="9" max="9" width="13.33203125" bestFit="1" customWidth="1"/>
    <col min="11" max="11" width="12.33203125" bestFit="1" customWidth="1"/>
  </cols>
  <sheetData>
    <row r="1" spans="1:11" ht="21.75">
      <c r="A1" s="1" t="s">
        <v>0</v>
      </c>
    </row>
    <row r="3" spans="1:11">
      <c r="A3" s="2" t="s">
        <v>1</v>
      </c>
      <c r="B3" s="3" t="s">
        <v>2</v>
      </c>
      <c r="C3" s="3" t="s">
        <v>3</v>
      </c>
      <c r="D3" s="2" t="s">
        <v>4</v>
      </c>
      <c r="E3" s="3" t="s">
        <v>5</v>
      </c>
      <c r="F3" s="3" t="s">
        <v>6</v>
      </c>
    </row>
    <row r="4" spans="1:11">
      <c r="A4" t="s">
        <v>7</v>
      </c>
      <c r="B4" s="4" t="s">
        <v>8</v>
      </c>
      <c r="C4" s="5">
        <f>[1]Grundlage_Menge!E3</f>
        <v>7.5</v>
      </c>
      <c r="D4" s="6">
        <f>[1]Grundlage_Menge!F3</f>
        <v>12360873.260709999</v>
      </c>
      <c r="E4" s="5">
        <f>[1]Grundlage_Menge!G3</f>
        <v>579.77499999999998</v>
      </c>
      <c r="F4" s="5">
        <f>[1]Grundlage_Menge!H3</f>
        <v>2775590.7183259996</v>
      </c>
    </row>
    <row r="5" spans="1:11">
      <c r="A5" t="s">
        <v>7</v>
      </c>
      <c r="B5" s="4" t="s">
        <v>9</v>
      </c>
      <c r="C5" s="5">
        <f>[1]Grundlage_Menge!E4</f>
        <v>714</v>
      </c>
      <c r="D5" s="6">
        <f>[1]Grundlage_Menge!F4</f>
        <v>12589952.807848999</v>
      </c>
      <c r="E5" s="5">
        <f>[1]Grundlage_Menge!G4</f>
        <v>3975.8939999999998</v>
      </c>
      <c r="F5" s="5">
        <f>[1]Grundlage_Menge!H4</f>
        <v>4125461.5101079997</v>
      </c>
      <c r="H5" s="6"/>
    </row>
    <row r="6" spans="1:11">
      <c r="A6" t="s">
        <v>7</v>
      </c>
      <c r="B6" s="4" t="s">
        <v>10</v>
      </c>
      <c r="C6" s="5">
        <f>[1]Grundlage_Menge!E5</f>
        <v>1609.5</v>
      </c>
      <c r="D6" s="6">
        <f>[1]Grundlage_Menge!F5</f>
        <v>14378149.215164</v>
      </c>
      <c r="E6" s="5">
        <f>[1]Grundlage_Menge!G5</f>
        <v>7954.8090000000002</v>
      </c>
      <c r="F6" s="5">
        <f>[1]Grundlage_Menge!H5</f>
        <v>6297507.5783089995</v>
      </c>
      <c r="H6" s="6"/>
    </row>
    <row r="7" spans="1:11">
      <c r="A7" t="s">
        <v>7</v>
      </c>
      <c r="B7" s="4" t="s">
        <v>11</v>
      </c>
      <c r="C7" s="5">
        <f>[1]Grundlage_Menge!E6</f>
        <v>3918.5</v>
      </c>
      <c r="D7" s="6">
        <f>[1]Grundlage_Menge!F6</f>
        <v>12210091.949332001</v>
      </c>
      <c r="E7" s="5">
        <f>[1]Grundlage_Menge!G6</f>
        <v>10409.344999999999</v>
      </c>
      <c r="F7" s="5">
        <f>[1]Grundlage_Menge!H6</f>
        <v>7125911.1387210004</v>
      </c>
      <c r="H7" s="6"/>
    </row>
    <row r="8" spans="1:11">
      <c r="A8" t="s">
        <v>7</v>
      </c>
      <c r="B8" s="4" t="s">
        <v>12</v>
      </c>
      <c r="C8" s="5">
        <f>[1]Grundlage_Menge!E7</f>
        <v>6218.5</v>
      </c>
      <c r="D8" s="6">
        <f>[1]Grundlage_Menge!F7</f>
        <v>11921151.808832999</v>
      </c>
      <c r="E8" s="5">
        <f>[1]Grundlage_Menge!G7</f>
        <v>12922.33</v>
      </c>
      <c r="F8" s="5">
        <f>[1]Grundlage_Menge!H7</f>
        <v>7908608.3805609997</v>
      </c>
      <c r="H8" s="6"/>
    </row>
    <row r="9" spans="1:11">
      <c r="A9" t="s">
        <v>7</v>
      </c>
      <c r="B9" s="4" t="s">
        <v>13</v>
      </c>
      <c r="C9" s="5">
        <f>[1]Grundlage_Menge!E8</f>
        <v>7270</v>
      </c>
      <c r="D9" s="6">
        <f>[1]Grundlage_Menge!F8</f>
        <v>7968992.3927039998</v>
      </c>
      <c r="E9" s="5">
        <f>[1]Grundlage_Menge!G8</f>
        <v>14760.798000000001</v>
      </c>
      <c r="F9" s="5">
        <f>[1]Grundlage_Menge!H8</f>
        <v>7996250.0290120002</v>
      </c>
      <c r="H9" s="6"/>
    </row>
    <row r="10" spans="1:11">
      <c r="A10" t="s">
        <v>7</v>
      </c>
      <c r="B10" s="4" t="s">
        <v>14</v>
      </c>
      <c r="C10" s="5">
        <f>[1]Grundlage_Menge!E9</f>
        <v>5990</v>
      </c>
      <c r="D10" s="6">
        <f>[1]Grundlage_Menge!F9</f>
        <v>8266129.1672400003</v>
      </c>
      <c r="E10" s="5">
        <f>[1]Grundlage_Menge!G9</f>
        <v>12787.126</v>
      </c>
      <c r="F10" s="5">
        <f>[1]Grundlage_Menge!H9</f>
        <v>7695099.0816120002</v>
      </c>
      <c r="H10" s="6"/>
    </row>
    <row r="11" spans="1:11">
      <c r="A11" t="s">
        <v>7</v>
      </c>
      <c r="B11" s="4" t="s">
        <v>15</v>
      </c>
      <c r="C11" s="5">
        <f>[1]Grundlage_Menge!E10</f>
        <v>4307</v>
      </c>
      <c r="D11" s="6">
        <f>[1]Grundlage_Menge!F10</f>
        <v>8523218.8625339996</v>
      </c>
      <c r="E11" s="5">
        <f>[1]Grundlage_Menge!G10</f>
        <v>10419.4</v>
      </c>
      <c r="F11" s="5">
        <f>[1]Grundlage_Menge!H10</f>
        <v>6693814.8080289997</v>
      </c>
      <c r="H11" s="6"/>
    </row>
    <row r="12" spans="1:11">
      <c r="A12" t="s">
        <v>7</v>
      </c>
      <c r="B12" s="4" t="s">
        <v>16</v>
      </c>
      <c r="C12" s="5">
        <f>[1]Grundlage_Menge!E11</f>
        <v>3704.5</v>
      </c>
      <c r="D12" s="6">
        <f>[1]Grundlage_Menge!F11</f>
        <v>8560810.1154350005</v>
      </c>
      <c r="E12" s="5">
        <f>[1]Grundlage_Menge!G11</f>
        <v>10860.945</v>
      </c>
      <c r="F12" s="5">
        <f>[1]Grundlage_Menge!H11</f>
        <v>6667615.4564149994</v>
      </c>
      <c r="H12" s="6"/>
    </row>
    <row r="13" spans="1:11">
      <c r="A13" t="s">
        <v>7</v>
      </c>
      <c r="B13" s="4" t="s">
        <v>17</v>
      </c>
      <c r="C13" s="5">
        <f>[1]Grundlage_Menge!E12</f>
        <v>1443.5</v>
      </c>
      <c r="D13" s="6">
        <f>[1]Grundlage_Menge!F12</f>
        <v>11207625.012626</v>
      </c>
      <c r="E13" s="5">
        <f>[1]Grundlage_Menge!G12</f>
        <v>6711.3729999999996</v>
      </c>
      <c r="F13" s="5">
        <f>[1]Grundlage_Menge!H12</f>
        <v>5139845.4128930001</v>
      </c>
      <c r="H13" s="6"/>
    </row>
    <row r="14" spans="1:11">
      <c r="A14" t="s">
        <v>7</v>
      </c>
      <c r="B14" s="4" t="s">
        <v>18</v>
      </c>
      <c r="C14" s="5">
        <f>[1]Grundlage_Menge!E13</f>
        <v>42.5</v>
      </c>
      <c r="D14" s="6">
        <f>[1]Grundlage_Menge!F13</f>
        <v>10078187.090333</v>
      </c>
      <c r="E14" s="5">
        <f>[1]Grundlage_Menge!G13</f>
        <v>2121.7950000000001</v>
      </c>
      <c r="F14" s="5">
        <f>[1]Grundlage_Menge!H13</f>
        <v>3104889.9461500002</v>
      </c>
      <c r="H14" s="6"/>
    </row>
    <row r="15" spans="1:11">
      <c r="A15" t="s">
        <v>7</v>
      </c>
      <c r="B15" s="4" t="s">
        <v>19</v>
      </c>
      <c r="C15" s="5">
        <f>[1]Grundlage_Menge!E14</f>
        <v>23.5</v>
      </c>
      <c r="D15" s="6">
        <f>[1]Grundlage_Menge!F14</f>
        <v>11175660.15353</v>
      </c>
      <c r="E15" s="5">
        <f>[1]Grundlage_Menge!G14</f>
        <v>1622.0060000000001</v>
      </c>
      <c r="F15" s="5">
        <f>[1]Grundlage_Menge!H14</f>
        <v>3106584.7420970001</v>
      </c>
      <c r="G15" s="6"/>
      <c r="H15" s="6"/>
      <c r="I15" s="6"/>
      <c r="J15" s="6"/>
      <c r="K15" s="6"/>
    </row>
    <row r="16" spans="1:11" ht="6" customHeight="1">
      <c r="B16" s="4"/>
      <c r="C16" s="5"/>
      <c r="D16" s="6"/>
      <c r="E16" s="5"/>
      <c r="F16" s="5"/>
    </row>
    <row r="17" spans="1:17">
      <c r="A17" t="s">
        <v>20</v>
      </c>
      <c r="B17" s="4" t="s">
        <v>8</v>
      </c>
      <c r="C17" s="5">
        <v>0</v>
      </c>
      <c r="D17" s="6">
        <f>[1]Grundlage_Menge!E19</f>
        <v>0</v>
      </c>
      <c r="E17" s="5">
        <v>0</v>
      </c>
      <c r="F17" s="5">
        <v>0</v>
      </c>
      <c r="H17" s="6"/>
    </row>
    <row r="18" spans="1:17">
      <c r="A18" t="s">
        <v>20</v>
      </c>
      <c r="B18" s="4" t="s">
        <v>9</v>
      </c>
      <c r="C18" s="5">
        <v>0</v>
      </c>
      <c r="D18" s="6">
        <f>[1]Grundlage_Menge!E20</f>
        <v>0</v>
      </c>
      <c r="E18" s="5">
        <v>0</v>
      </c>
      <c r="F18" s="5">
        <v>0</v>
      </c>
    </row>
    <row r="19" spans="1:17">
      <c r="A19" t="s">
        <v>20</v>
      </c>
      <c r="B19" s="4" t="s">
        <v>10</v>
      </c>
      <c r="C19" s="5">
        <v>0</v>
      </c>
      <c r="D19" s="6">
        <f>[1]Grundlage_Menge!E21</f>
        <v>0</v>
      </c>
      <c r="E19" s="5">
        <v>0</v>
      </c>
      <c r="F19" s="5">
        <v>0</v>
      </c>
      <c r="H19" s="6"/>
    </row>
    <row r="20" spans="1:17">
      <c r="A20" t="s">
        <v>20</v>
      </c>
      <c r="B20" s="4" t="s">
        <v>11</v>
      </c>
      <c r="C20" s="5">
        <v>0</v>
      </c>
      <c r="D20" s="6">
        <f>[1]Grundlage_Menge!E22</f>
        <v>0</v>
      </c>
      <c r="E20" s="5">
        <v>0</v>
      </c>
      <c r="F20" s="5">
        <v>0</v>
      </c>
    </row>
    <row r="21" spans="1:17">
      <c r="A21" t="s">
        <v>20</v>
      </c>
      <c r="B21" s="4" t="s">
        <v>12</v>
      </c>
      <c r="C21" s="5">
        <v>0</v>
      </c>
      <c r="D21" s="6">
        <f>[1]Grundlage_Menge!E23</f>
        <v>4.08</v>
      </c>
      <c r="E21" s="5">
        <v>0</v>
      </c>
      <c r="F21" s="5">
        <v>0</v>
      </c>
    </row>
    <row r="22" spans="1:17">
      <c r="A22" t="s">
        <v>20</v>
      </c>
      <c r="B22" s="4" t="s">
        <v>13</v>
      </c>
      <c r="C22" s="5">
        <v>0</v>
      </c>
      <c r="D22" s="6">
        <f>[1]Grundlage_Menge!E24</f>
        <v>0</v>
      </c>
      <c r="E22" s="5">
        <v>0</v>
      </c>
      <c r="F22" s="5">
        <v>0</v>
      </c>
    </row>
    <row r="23" spans="1:17">
      <c r="A23" t="s">
        <v>20</v>
      </c>
      <c r="B23" s="4" t="s">
        <v>14</v>
      </c>
      <c r="C23" s="5">
        <v>0</v>
      </c>
      <c r="D23" s="6">
        <f>[1]Grundlage_Menge!E25</f>
        <v>3168.96</v>
      </c>
      <c r="E23" s="5">
        <v>0</v>
      </c>
      <c r="F23" s="5">
        <v>0</v>
      </c>
      <c r="H23" s="6"/>
    </row>
    <row r="24" spans="1:17">
      <c r="A24" t="s">
        <v>20</v>
      </c>
      <c r="B24" s="4" t="s">
        <v>15</v>
      </c>
      <c r="C24" s="5">
        <v>0</v>
      </c>
      <c r="D24" s="6">
        <f>[1]Grundlage_Menge!E26</f>
        <v>3.05</v>
      </c>
      <c r="E24" s="5">
        <v>0</v>
      </c>
      <c r="F24" s="5">
        <v>0</v>
      </c>
    </row>
    <row r="25" spans="1:17">
      <c r="A25" t="s">
        <v>20</v>
      </c>
      <c r="B25" s="4" t="s">
        <v>16</v>
      </c>
      <c r="C25" s="5">
        <v>0</v>
      </c>
      <c r="D25" s="6">
        <f>[1]Grundlage_Menge!E27</f>
        <v>0.1</v>
      </c>
      <c r="E25" s="5">
        <v>0</v>
      </c>
      <c r="F25" s="5">
        <v>0</v>
      </c>
      <c r="H25" s="6"/>
    </row>
    <row r="26" spans="1:17">
      <c r="A26" t="s">
        <v>20</v>
      </c>
      <c r="B26" s="4" t="s">
        <v>17</v>
      </c>
      <c r="C26" s="5">
        <v>0</v>
      </c>
      <c r="D26" s="6">
        <f>[1]Grundlage_Menge!E28</f>
        <v>0</v>
      </c>
      <c r="E26" s="5">
        <v>0</v>
      </c>
      <c r="F26" s="5">
        <v>0</v>
      </c>
    </row>
    <row r="27" spans="1:17">
      <c r="A27" t="s">
        <v>20</v>
      </c>
      <c r="B27" s="4" t="s">
        <v>18</v>
      </c>
      <c r="C27" s="5">
        <v>0</v>
      </c>
      <c r="D27" s="6">
        <f>[1]Grundlage_Menge!E29</f>
        <v>0</v>
      </c>
      <c r="E27" s="5">
        <v>0</v>
      </c>
      <c r="F27" s="5">
        <v>0</v>
      </c>
      <c r="H27" s="6"/>
    </row>
    <row r="28" spans="1:17">
      <c r="A28" t="s">
        <v>20</v>
      </c>
      <c r="B28" s="4" t="s">
        <v>19</v>
      </c>
      <c r="C28" s="5">
        <v>0</v>
      </c>
      <c r="D28" s="6">
        <f>[1]Grundlage_Menge!E30</f>
        <v>0</v>
      </c>
      <c r="E28" s="5">
        <v>0</v>
      </c>
      <c r="F28" s="5">
        <v>0</v>
      </c>
    </row>
    <row r="32" spans="1:17">
      <c r="C32" s="6"/>
      <c r="D32" s="6"/>
      <c r="E32" s="6"/>
      <c r="Q32" s="7"/>
    </row>
    <row r="33" spans="1:17">
      <c r="Q33" s="7"/>
    </row>
    <row r="34" spans="1:17">
      <c r="A34" s="8"/>
      <c r="Q34" s="7"/>
    </row>
    <row r="35" spans="1:17">
      <c r="A35" s="8"/>
      <c r="Q35" s="7"/>
    </row>
    <row r="36" spans="1:17">
      <c r="A36" s="8"/>
      <c r="Q36" s="7"/>
    </row>
    <row r="37" spans="1:17">
      <c r="A37" s="8"/>
      <c r="Q37" s="7"/>
    </row>
    <row r="38" spans="1:17">
      <c r="A38" s="8"/>
      <c r="Q38" s="7"/>
    </row>
    <row r="39" spans="1:17">
      <c r="A39" s="8"/>
      <c r="Q39" s="7"/>
    </row>
    <row r="40" spans="1:17">
      <c r="A40" s="8"/>
      <c r="Q40" s="7"/>
    </row>
    <row r="41" spans="1:17">
      <c r="A41" s="8"/>
      <c r="Q41" s="7"/>
    </row>
    <row r="42" spans="1:17">
      <c r="A42" s="8"/>
      <c r="Q42" s="7"/>
    </row>
    <row r="43" spans="1:17">
      <c r="A43" s="8"/>
      <c r="Q43" s="7"/>
    </row>
    <row r="44" spans="1:17">
      <c r="A44" s="8"/>
      <c r="Q44" s="7"/>
    </row>
    <row r="45" spans="1:17">
      <c r="A45" s="8"/>
      <c r="Q45" s="7"/>
    </row>
    <row r="50" spans="1:17">
      <c r="A50" s="8"/>
      <c r="Q50" s="7"/>
    </row>
    <row r="51" spans="1:17">
      <c r="A51" s="8"/>
      <c r="Q51" s="7"/>
    </row>
    <row r="52" spans="1:17">
      <c r="A52" s="8"/>
      <c r="Q52" s="7"/>
    </row>
    <row r="53" spans="1:17">
      <c r="A53" s="8"/>
      <c r="Q53" s="7"/>
    </row>
    <row r="54" spans="1:17">
      <c r="A54" s="8"/>
      <c r="Q54" s="7"/>
    </row>
    <row r="55" spans="1:17">
      <c r="A55" s="8"/>
      <c r="Q55" s="7"/>
    </row>
    <row r="56" spans="1:17">
      <c r="A56" s="8"/>
      <c r="Q56" s="7"/>
    </row>
    <row r="57" spans="1:17">
      <c r="A57" s="8"/>
      <c r="Q57" s="7"/>
    </row>
    <row r="58" spans="1:17">
      <c r="A58" s="8"/>
      <c r="Q58" s="7"/>
    </row>
    <row r="59" spans="1:17">
      <c r="A59" s="8"/>
      <c r="Q59" s="7"/>
    </row>
    <row r="60" spans="1:17">
      <c r="A60" s="8"/>
      <c r="Q60" s="7"/>
    </row>
    <row r="61" spans="1:17">
      <c r="A61" s="8"/>
      <c r="Q61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§ 17 StromNZV</vt:lpstr>
    </vt:vector>
  </TitlesOfParts>
  <Company>Stadtwerke Reutlingen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211107</dc:creator>
  <cp:lastModifiedBy>211107</cp:lastModifiedBy>
  <dcterms:created xsi:type="dcterms:W3CDTF">2022-06-14T14:45:12Z</dcterms:created>
  <dcterms:modified xsi:type="dcterms:W3CDTF">2022-06-14T14:45:36Z</dcterms:modified>
</cp:coreProperties>
</file>